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'Sheet1'!$A$1:$R$17</definedName>
  </definedNames>
  <calcPr fullCalcOnLoad="1"/>
</workbook>
</file>

<file path=xl/sharedStrings.xml><?xml version="1.0" encoding="utf-8"?>
<sst xmlns="http://schemas.openxmlformats.org/spreadsheetml/2006/main" count="40" uniqueCount="40">
  <si>
    <t>WEST SUSSEX FUN RUN LEAGUE 2008 Seniors</t>
  </si>
  <si>
    <t>Plumpton Classic</t>
  </si>
  <si>
    <t xml:space="preserve">Worthing Lido </t>
  </si>
  <si>
    <t>St Valentines</t>
  </si>
  <si>
    <t xml:space="preserve">Lewes </t>
  </si>
  <si>
    <t xml:space="preserve">Hedgehoppers </t>
  </si>
  <si>
    <t>Trundle Hill</t>
  </si>
  <si>
    <t xml:space="preserve">Hove Park </t>
  </si>
  <si>
    <t>Roundhill Romp</t>
  </si>
  <si>
    <t>Wivelsfield Woodland Wobble</t>
  </si>
  <si>
    <t>Tilgate Forest</t>
  </si>
  <si>
    <t>Highdown Hike</t>
  </si>
  <si>
    <t>Beach Run</t>
  </si>
  <si>
    <t xml:space="preserve">Fittleworth </t>
  </si>
  <si>
    <t>Seven Stiles</t>
  </si>
  <si>
    <t>Lancing Manor</t>
  </si>
  <si>
    <t>Foxes Five</t>
  </si>
  <si>
    <t>TOTAL</t>
  </si>
  <si>
    <t>Position</t>
  </si>
  <si>
    <t>Points 2007</t>
  </si>
  <si>
    <t>Increase/(decrease)</t>
  </si>
  <si>
    <t>Steyning AC</t>
  </si>
  <si>
    <t>Fittleworth Flyers</t>
  </si>
  <si>
    <t>Worthing &amp; Dist. Harriers [*]</t>
  </si>
  <si>
    <t>Chichester Runners</t>
  </si>
  <si>
    <t>Burgess Hill Runners  [*]</t>
  </si>
  <si>
    <t>Portslade Hedgehoppers</t>
  </si>
  <si>
    <t>Arunners   [*]</t>
  </si>
  <si>
    <t>Haywards Heath Harriers  [*]</t>
  </si>
  <si>
    <t>Worthing Striders   [*]</t>
  </si>
  <si>
    <t>Southwick Strollers    [*]</t>
  </si>
  <si>
    <t xml:space="preserve">Saints + Sinners   [*] </t>
  </si>
  <si>
    <t>Arena 80    [*]</t>
  </si>
  <si>
    <t>Henfield Joggers</t>
  </si>
  <si>
    <t>Lancing Eagles    [*]</t>
  </si>
  <si>
    <t>Lewes AC</t>
  </si>
  <si>
    <t>Horsham Joggers</t>
  </si>
  <si>
    <t>Goring Road Runners</t>
  </si>
  <si>
    <t xml:space="preserve">[*]         </t>
  </si>
  <si>
    <t>Average score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</si>
</sst>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horizontal="center" textRotation="90"/>
    </xf>
    <xf numFmtId="0" fontId="0" fillId="24" borderId="10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24.7109375" style="0" customWidth="1"/>
    <col min="2" max="17" width="6.140625" style="0" customWidth="1"/>
    <col min="18" max="18" width="8.00390625" style="0" customWidth="1"/>
    <col min="19" max="19" width="6.57421875" style="0" customWidth="1"/>
    <col min="20" max="20" width="6.8515625" style="0" customWidth="1"/>
    <col min="21" max="21" width="6.57421875" style="0" customWidth="1"/>
  </cols>
  <sheetData>
    <row r="1" spans="1:21" ht="95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  <c r="S1" s="5" t="s">
        <v>18</v>
      </c>
      <c r="T1" s="5" t="s">
        <v>19</v>
      </c>
      <c r="U1" s="5" t="s">
        <v>20</v>
      </c>
    </row>
    <row r="2" spans="1:21" ht="19.5" customHeight="1">
      <c r="A2" s="6" t="s">
        <v>21</v>
      </c>
      <c r="B2" s="7">
        <v>82</v>
      </c>
      <c r="C2" s="8">
        <v>85</v>
      </c>
      <c r="D2" s="8">
        <v>84</v>
      </c>
      <c r="E2" s="8">
        <v>79</v>
      </c>
      <c r="F2" s="8">
        <v>85</v>
      </c>
      <c r="G2" s="8">
        <v>84</v>
      </c>
      <c r="H2" s="8">
        <v>85</v>
      </c>
      <c r="I2" s="8">
        <v>85</v>
      </c>
      <c r="J2" s="8">
        <v>84</v>
      </c>
      <c r="K2" s="8">
        <v>84</v>
      </c>
      <c r="L2" s="8">
        <v>85</v>
      </c>
      <c r="M2" s="8">
        <v>85</v>
      </c>
      <c r="N2" s="8">
        <v>85</v>
      </c>
      <c r="O2" s="8">
        <v>83</v>
      </c>
      <c r="P2" s="8">
        <v>83</v>
      </c>
      <c r="Q2" s="8">
        <v>85</v>
      </c>
      <c r="R2" s="8">
        <f aca="true" t="shared" si="0" ref="R2:R18">SUM(B2:Q2)</f>
        <v>1343</v>
      </c>
      <c r="S2" s="8">
        <v>1</v>
      </c>
      <c r="T2" s="9">
        <v>1344</v>
      </c>
      <c r="U2" s="9">
        <f aca="true" t="shared" si="1" ref="U2:U18">R2-T2</f>
        <v>-1</v>
      </c>
    </row>
    <row r="3" spans="1:21" ht="19.5" customHeight="1">
      <c r="A3" s="6" t="s">
        <v>22</v>
      </c>
      <c r="B3" s="7">
        <v>83</v>
      </c>
      <c r="C3" s="8">
        <v>82</v>
      </c>
      <c r="D3" s="8">
        <v>85</v>
      </c>
      <c r="E3" s="8">
        <v>83</v>
      </c>
      <c r="F3" s="8">
        <v>84</v>
      </c>
      <c r="G3" s="8">
        <v>84</v>
      </c>
      <c r="H3" s="8">
        <v>83</v>
      </c>
      <c r="I3" s="8">
        <v>81</v>
      </c>
      <c r="J3" s="8">
        <v>81</v>
      </c>
      <c r="K3" s="8">
        <v>85</v>
      </c>
      <c r="L3" s="8">
        <v>81</v>
      </c>
      <c r="M3" s="8">
        <v>85</v>
      </c>
      <c r="N3" s="8">
        <v>85</v>
      </c>
      <c r="O3" s="8">
        <v>84</v>
      </c>
      <c r="P3" s="8">
        <v>85</v>
      </c>
      <c r="Q3" s="8">
        <v>83</v>
      </c>
      <c r="R3" s="8">
        <f t="shared" si="0"/>
        <v>1334</v>
      </c>
      <c r="S3" s="10">
        <v>2</v>
      </c>
      <c r="T3" s="9">
        <v>1297</v>
      </c>
      <c r="U3" s="9">
        <f t="shared" si="1"/>
        <v>37</v>
      </c>
    </row>
    <row r="4" spans="1:21" ht="19.5" customHeight="1">
      <c r="A4" s="6" t="s">
        <v>23</v>
      </c>
      <c r="B4" s="7">
        <v>85</v>
      </c>
      <c r="C4" s="11">
        <v>83</v>
      </c>
      <c r="D4" s="8">
        <v>82</v>
      </c>
      <c r="E4" s="8">
        <v>83</v>
      </c>
      <c r="F4" s="8">
        <v>82</v>
      </c>
      <c r="G4" s="8">
        <v>82</v>
      </c>
      <c r="H4" s="8">
        <v>84</v>
      </c>
      <c r="I4" s="8">
        <v>84</v>
      </c>
      <c r="J4" s="8">
        <v>80</v>
      </c>
      <c r="K4" s="8">
        <v>80</v>
      </c>
      <c r="L4" s="8">
        <v>84</v>
      </c>
      <c r="M4" s="8">
        <v>85</v>
      </c>
      <c r="N4" s="8">
        <v>85</v>
      </c>
      <c r="O4" s="8">
        <v>84</v>
      </c>
      <c r="P4" s="8">
        <v>84</v>
      </c>
      <c r="Q4" s="8">
        <v>83</v>
      </c>
      <c r="R4" s="8">
        <f t="shared" si="0"/>
        <v>1330</v>
      </c>
      <c r="S4" s="8">
        <v>3</v>
      </c>
      <c r="T4" s="9">
        <v>1288</v>
      </c>
      <c r="U4" s="9">
        <f t="shared" si="1"/>
        <v>42</v>
      </c>
    </row>
    <row r="5" spans="1:21" ht="19.5" customHeight="1">
      <c r="A5" s="6" t="s">
        <v>24</v>
      </c>
      <c r="B5" s="7">
        <v>74</v>
      </c>
      <c r="C5" s="8">
        <v>74</v>
      </c>
      <c r="D5" s="8">
        <v>73</v>
      </c>
      <c r="E5" s="8">
        <v>81</v>
      </c>
      <c r="F5" s="8">
        <v>76</v>
      </c>
      <c r="G5" s="8">
        <v>85</v>
      </c>
      <c r="H5" s="8">
        <v>58</v>
      </c>
      <c r="I5" s="8">
        <v>85</v>
      </c>
      <c r="J5" s="8">
        <v>66</v>
      </c>
      <c r="K5" s="8">
        <v>76</v>
      </c>
      <c r="L5" s="8">
        <v>81</v>
      </c>
      <c r="M5" s="8">
        <v>80</v>
      </c>
      <c r="N5" s="8">
        <v>71</v>
      </c>
      <c r="O5" s="8">
        <v>71</v>
      </c>
      <c r="P5" s="8">
        <v>52</v>
      </c>
      <c r="Q5" s="8">
        <v>83</v>
      </c>
      <c r="R5" s="8">
        <f t="shared" si="0"/>
        <v>1186</v>
      </c>
      <c r="S5" s="8">
        <v>4</v>
      </c>
      <c r="T5" s="9">
        <v>1205</v>
      </c>
      <c r="U5" s="9">
        <f t="shared" si="1"/>
        <v>-19</v>
      </c>
    </row>
    <row r="6" spans="1:21" ht="19.5" customHeight="1">
      <c r="A6" s="6" t="s">
        <v>25</v>
      </c>
      <c r="B6" s="7">
        <v>84</v>
      </c>
      <c r="C6" s="8">
        <v>78</v>
      </c>
      <c r="D6" s="8">
        <v>63</v>
      </c>
      <c r="E6" s="8">
        <v>78</v>
      </c>
      <c r="F6" s="8">
        <v>82</v>
      </c>
      <c r="G6" s="8">
        <v>62</v>
      </c>
      <c r="H6" s="8">
        <v>60</v>
      </c>
      <c r="I6" s="8">
        <v>68</v>
      </c>
      <c r="J6" s="11">
        <v>72</v>
      </c>
      <c r="K6" s="8">
        <v>77</v>
      </c>
      <c r="L6" s="8">
        <v>75</v>
      </c>
      <c r="M6" s="8">
        <v>67</v>
      </c>
      <c r="N6" s="8">
        <v>51</v>
      </c>
      <c r="O6" s="8">
        <v>82</v>
      </c>
      <c r="P6" s="8">
        <v>72</v>
      </c>
      <c r="Q6" s="8">
        <v>76</v>
      </c>
      <c r="R6" s="8">
        <f t="shared" si="0"/>
        <v>1147</v>
      </c>
      <c r="S6" s="8">
        <v>5</v>
      </c>
      <c r="T6" s="9">
        <v>1179</v>
      </c>
      <c r="U6" s="9">
        <f t="shared" si="1"/>
        <v>-32</v>
      </c>
    </row>
    <row r="7" spans="1:21" ht="19.5" customHeight="1">
      <c r="A7" s="6" t="s">
        <v>26</v>
      </c>
      <c r="B7" s="7">
        <v>72</v>
      </c>
      <c r="C7" s="8">
        <v>74</v>
      </c>
      <c r="D7" s="8">
        <v>70</v>
      </c>
      <c r="E7" s="8">
        <v>71</v>
      </c>
      <c r="F7" s="8">
        <v>71</v>
      </c>
      <c r="G7" s="8">
        <v>33</v>
      </c>
      <c r="H7" s="8">
        <v>79</v>
      </c>
      <c r="I7" s="8">
        <v>70</v>
      </c>
      <c r="J7" s="8">
        <v>80</v>
      </c>
      <c r="K7" s="8">
        <v>74</v>
      </c>
      <c r="L7" s="8">
        <v>66</v>
      </c>
      <c r="M7" s="8">
        <v>62</v>
      </c>
      <c r="N7" s="8">
        <v>65</v>
      </c>
      <c r="O7" s="8">
        <v>73</v>
      </c>
      <c r="P7" s="8">
        <v>61</v>
      </c>
      <c r="Q7" s="8">
        <v>76</v>
      </c>
      <c r="R7" s="8">
        <f t="shared" si="0"/>
        <v>1097</v>
      </c>
      <c r="S7" s="8">
        <v>6</v>
      </c>
      <c r="T7" s="9">
        <v>1068</v>
      </c>
      <c r="U7" s="9">
        <f t="shared" si="1"/>
        <v>29</v>
      </c>
    </row>
    <row r="8" spans="1:21" ht="19.5" customHeight="1">
      <c r="A8" s="6" t="s">
        <v>27</v>
      </c>
      <c r="B8" s="7">
        <v>42</v>
      </c>
      <c r="C8" s="8">
        <v>74</v>
      </c>
      <c r="D8" s="8">
        <v>65</v>
      </c>
      <c r="E8" s="8">
        <v>70</v>
      </c>
      <c r="F8" s="8">
        <v>73</v>
      </c>
      <c r="G8" s="8">
        <v>74</v>
      </c>
      <c r="H8" s="8">
        <v>69</v>
      </c>
      <c r="I8" s="8">
        <v>61</v>
      </c>
      <c r="J8" s="8">
        <v>60</v>
      </c>
      <c r="K8" s="8">
        <v>63</v>
      </c>
      <c r="L8" s="8">
        <v>66</v>
      </c>
      <c r="M8" s="11">
        <v>66</v>
      </c>
      <c r="N8" s="8">
        <v>73</v>
      </c>
      <c r="O8" s="8">
        <v>59</v>
      </c>
      <c r="P8" s="8">
        <v>67</v>
      </c>
      <c r="Q8" s="8">
        <v>76</v>
      </c>
      <c r="R8" s="8">
        <f t="shared" si="0"/>
        <v>1058</v>
      </c>
      <c r="S8" s="8">
        <v>7</v>
      </c>
      <c r="T8" s="9">
        <v>777</v>
      </c>
      <c r="U8" s="9">
        <f t="shared" si="1"/>
        <v>281</v>
      </c>
    </row>
    <row r="9" spans="1:21" ht="19.5" customHeight="1">
      <c r="A9" s="6" t="s">
        <v>28</v>
      </c>
      <c r="B9" s="12">
        <v>65</v>
      </c>
      <c r="C9" s="8">
        <v>44</v>
      </c>
      <c r="D9" s="8">
        <v>63</v>
      </c>
      <c r="E9" s="8">
        <v>77</v>
      </c>
      <c r="F9" s="8">
        <v>76</v>
      </c>
      <c r="G9" s="8">
        <v>62</v>
      </c>
      <c r="H9" s="8">
        <v>64</v>
      </c>
      <c r="I9" s="8">
        <v>62</v>
      </c>
      <c r="J9" s="8">
        <v>85</v>
      </c>
      <c r="K9" s="8">
        <v>71</v>
      </c>
      <c r="L9" s="8">
        <v>63</v>
      </c>
      <c r="M9" s="8">
        <v>53</v>
      </c>
      <c r="N9" s="8">
        <v>78</v>
      </c>
      <c r="O9" s="8">
        <v>69</v>
      </c>
      <c r="P9" s="8">
        <v>53</v>
      </c>
      <c r="Q9" s="8">
        <v>60</v>
      </c>
      <c r="R9" s="8">
        <f t="shared" si="0"/>
        <v>1045</v>
      </c>
      <c r="S9" s="8">
        <v>8</v>
      </c>
      <c r="T9" s="9">
        <v>1003</v>
      </c>
      <c r="U9" s="9">
        <f t="shared" si="1"/>
        <v>42</v>
      </c>
    </row>
    <row r="10" spans="1:21" ht="19.5" customHeight="1">
      <c r="A10" s="6" t="s">
        <v>29</v>
      </c>
      <c r="B10" s="7">
        <v>55</v>
      </c>
      <c r="C10" s="8">
        <v>58</v>
      </c>
      <c r="D10" s="8">
        <v>52</v>
      </c>
      <c r="E10" s="8">
        <v>60</v>
      </c>
      <c r="F10" s="8">
        <v>49</v>
      </c>
      <c r="G10" s="8">
        <v>74</v>
      </c>
      <c r="H10" s="8">
        <v>66</v>
      </c>
      <c r="I10" s="8">
        <v>79</v>
      </c>
      <c r="J10" s="8">
        <v>72</v>
      </c>
      <c r="K10" s="8">
        <v>59</v>
      </c>
      <c r="L10" s="11">
        <v>62</v>
      </c>
      <c r="M10" s="8">
        <v>65</v>
      </c>
      <c r="N10" s="8">
        <v>57</v>
      </c>
      <c r="O10" s="8">
        <v>60</v>
      </c>
      <c r="P10" s="8">
        <v>68</v>
      </c>
      <c r="Q10" s="8">
        <v>58</v>
      </c>
      <c r="R10" s="8">
        <f t="shared" si="0"/>
        <v>994</v>
      </c>
      <c r="S10" s="8">
        <v>9</v>
      </c>
      <c r="T10" s="13">
        <v>966</v>
      </c>
      <c r="U10" s="9">
        <f t="shared" si="1"/>
        <v>28</v>
      </c>
    </row>
    <row r="11" spans="1:21" ht="19.5" customHeight="1">
      <c r="A11" s="6" t="s">
        <v>30</v>
      </c>
      <c r="B11" s="7">
        <v>67</v>
      </c>
      <c r="C11" s="8">
        <v>72</v>
      </c>
      <c r="D11" s="8">
        <v>65</v>
      </c>
      <c r="E11" s="8">
        <v>60</v>
      </c>
      <c r="F11" s="8">
        <v>62</v>
      </c>
      <c r="G11" s="8">
        <v>30</v>
      </c>
      <c r="H11" s="8">
        <v>48</v>
      </c>
      <c r="I11" s="8">
        <v>34</v>
      </c>
      <c r="J11" s="8">
        <v>52</v>
      </c>
      <c r="K11" s="8">
        <v>62</v>
      </c>
      <c r="L11" s="8">
        <v>57</v>
      </c>
      <c r="M11" s="8">
        <v>57</v>
      </c>
      <c r="N11" s="8">
        <v>56</v>
      </c>
      <c r="O11" s="8">
        <v>48</v>
      </c>
      <c r="P11" s="8">
        <v>64</v>
      </c>
      <c r="Q11" s="11">
        <v>56</v>
      </c>
      <c r="R11" s="8">
        <f t="shared" si="0"/>
        <v>890</v>
      </c>
      <c r="S11" s="8">
        <v>10</v>
      </c>
      <c r="T11" s="9">
        <v>989</v>
      </c>
      <c r="U11" s="9">
        <f t="shared" si="1"/>
        <v>-99</v>
      </c>
    </row>
    <row r="12" spans="1:21" ht="19.5" customHeight="1">
      <c r="A12" s="6" t="s">
        <v>31</v>
      </c>
      <c r="B12" s="7">
        <v>61</v>
      </c>
      <c r="C12" s="8">
        <v>67</v>
      </c>
      <c r="D12" s="8">
        <v>59</v>
      </c>
      <c r="E12" s="8">
        <v>65</v>
      </c>
      <c r="F12" s="8">
        <v>57</v>
      </c>
      <c r="G12" s="8">
        <v>51</v>
      </c>
      <c r="H12" s="8">
        <v>61</v>
      </c>
      <c r="I12" s="8">
        <v>41</v>
      </c>
      <c r="J12" s="8">
        <v>39</v>
      </c>
      <c r="K12" s="11">
        <v>54</v>
      </c>
      <c r="L12" s="8">
        <v>55</v>
      </c>
      <c r="M12" s="8">
        <v>50</v>
      </c>
      <c r="N12" s="8">
        <v>52</v>
      </c>
      <c r="O12" s="8">
        <v>63</v>
      </c>
      <c r="P12" s="8">
        <v>52</v>
      </c>
      <c r="Q12" s="8">
        <v>38</v>
      </c>
      <c r="R12" s="8">
        <f t="shared" si="0"/>
        <v>865</v>
      </c>
      <c r="S12" s="10">
        <v>11</v>
      </c>
      <c r="T12" s="9">
        <v>935</v>
      </c>
      <c r="U12" s="9">
        <f t="shared" si="1"/>
        <v>-70</v>
      </c>
    </row>
    <row r="13" spans="1:21" ht="19.5" customHeight="1">
      <c r="A13" s="6" t="s">
        <v>32</v>
      </c>
      <c r="B13" s="7">
        <v>59</v>
      </c>
      <c r="C13" s="8">
        <v>43</v>
      </c>
      <c r="D13" s="8">
        <v>19</v>
      </c>
      <c r="E13" s="8">
        <v>58</v>
      </c>
      <c r="F13" s="8">
        <v>66</v>
      </c>
      <c r="G13" s="8">
        <v>17</v>
      </c>
      <c r="H13" s="11">
        <v>44</v>
      </c>
      <c r="I13" s="8">
        <v>68</v>
      </c>
      <c r="J13" s="8">
        <v>16</v>
      </c>
      <c r="K13" s="8">
        <v>57</v>
      </c>
      <c r="L13" s="8">
        <v>71</v>
      </c>
      <c r="M13" s="8">
        <v>17</v>
      </c>
      <c r="N13" s="8">
        <v>54</v>
      </c>
      <c r="O13" s="8">
        <v>35</v>
      </c>
      <c r="P13" s="8">
        <v>34</v>
      </c>
      <c r="Q13" s="8">
        <v>42</v>
      </c>
      <c r="R13" s="8">
        <f t="shared" si="0"/>
        <v>700</v>
      </c>
      <c r="S13" s="8">
        <v>12</v>
      </c>
      <c r="T13" s="9">
        <v>728</v>
      </c>
      <c r="U13" s="9">
        <f t="shared" si="1"/>
        <v>-28</v>
      </c>
    </row>
    <row r="14" spans="1:21" ht="19.5" customHeight="1">
      <c r="A14" s="6" t="s">
        <v>33</v>
      </c>
      <c r="B14" s="7">
        <v>55</v>
      </c>
      <c r="C14" s="8">
        <v>55</v>
      </c>
      <c r="D14" s="8">
        <v>23</v>
      </c>
      <c r="E14" s="8">
        <v>31</v>
      </c>
      <c r="F14" s="8">
        <v>46</v>
      </c>
      <c r="G14" s="8">
        <v>12</v>
      </c>
      <c r="H14" s="8">
        <v>47</v>
      </c>
      <c r="I14" s="8">
        <v>76</v>
      </c>
      <c r="J14" s="8">
        <v>29</v>
      </c>
      <c r="K14" s="8">
        <v>54</v>
      </c>
      <c r="L14" s="8">
        <v>69</v>
      </c>
      <c r="M14" s="8">
        <v>14</v>
      </c>
      <c r="N14" s="8">
        <v>51</v>
      </c>
      <c r="O14" s="8">
        <v>64</v>
      </c>
      <c r="P14" s="8">
        <v>23</v>
      </c>
      <c r="Q14" s="8">
        <v>17</v>
      </c>
      <c r="R14" s="8">
        <f t="shared" si="0"/>
        <v>666</v>
      </c>
      <c r="S14" s="8">
        <v>13</v>
      </c>
      <c r="T14" s="9">
        <v>708</v>
      </c>
      <c r="U14" s="9">
        <f t="shared" si="1"/>
        <v>-42</v>
      </c>
    </row>
    <row r="15" spans="1:21" ht="19.5" customHeight="1">
      <c r="A15" s="6" t="s">
        <v>34</v>
      </c>
      <c r="B15" s="7">
        <v>43</v>
      </c>
      <c r="C15" s="8">
        <v>41</v>
      </c>
      <c r="D15" s="8">
        <v>40</v>
      </c>
      <c r="E15" s="8">
        <v>53</v>
      </c>
      <c r="F15" s="8">
        <v>53</v>
      </c>
      <c r="G15" s="8">
        <v>47</v>
      </c>
      <c r="H15" s="8">
        <v>44</v>
      </c>
      <c r="I15" s="8">
        <v>39</v>
      </c>
      <c r="J15" s="8">
        <v>50</v>
      </c>
      <c r="K15" s="8">
        <v>40</v>
      </c>
      <c r="L15" s="8">
        <v>38</v>
      </c>
      <c r="M15" s="8">
        <v>16</v>
      </c>
      <c r="N15" s="8">
        <v>23</v>
      </c>
      <c r="O15" s="8">
        <v>23</v>
      </c>
      <c r="P15" s="11">
        <v>39</v>
      </c>
      <c r="Q15" s="8">
        <v>33</v>
      </c>
      <c r="R15" s="8">
        <f t="shared" si="0"/>
        <v>622</v>
      </c>
      <c r="S15" s="8">
        <v>14</v>
      </c>
      <c r="T15" s="9">
        <v>768</v>
      </c>
      <c r="U15" s="9">
        <f t="shared" si="1"/>
        <v>-146</v>
      </c>
    </row>
    <row r="16" spans="1:21" ht="19.5" customHeight="1">
      <c r="A16" s="6" t="s">
        <v>35</v>
      </c>
      <c r="B16" s="7">
        <v>51</v>
      </c>
      <c r="C16" s="8">
        <v>18</v>
      </c>
      <c r="D16" s="8">
        <v>21</v>
      </c>
      <c r="E16" s="8">
        <v>85</v>
      </c>
      <c r="F16" s="8">
        <v>26</v>
      </c>
      <c r="G16" s="8">
        <v>11</v>
      </c>
      <c r="H16" s="8">
        <v>65</v>
      </c>
      <c r="I16" s="8">
        <v>4</v>
      </c>
      <c r="J16" s="8">
        <v>30</v>
      </c>
      <c r="K16" s="8">
        <v>33</v>
      </c>
      <c r="L16" s="8">
        <v>19</v>
      </c>
      <c r="M16" s="8">
        <v>17</v>
      </c>
      <c r="N16" s="8">
        <v>9</v>
      </c>
      <c r="O16" s="8">
        <v>24</v>
      </c>
      <c r="P16" s="8">
        <v>29</v>
      </c>
      <c r="Q16" s="8">
        <v>7</v>
      </c>
      <c r="R16" s="8">
        <f t="shared" si="0"/>
        <v>449</v>
      </c>
      <c r="S16" s="10">
        <v>15</v>
      </c>
      <c r="T16" s="9">
        <v>399</v>
      </c>
      <c r="U16" s="9">
        <f t="shared" si="1"/>
        <v>50</v>
      </c>
    </row>
    <row r="17" spans="1:21" ht="19.5" customHeight="1">
      <c r="A17" s="6" t="s">
        <v>36</v>
      </c>
      <c r="B17" s="7">
        <v>7</v>
      </c>
      <c r="C17" s="8">
        <v>47</v>
      </c>
      <c r="D17" s="8">
        <v>43</v>
      </c>
      <c r="E17" s="8">
        <v>10</v>
      </c>
      <c r="F17" s="8">
        <v>7</v>
      </c>
      <c r="G17" s="8">
        <v>0</v>
      </c>
      <c r="H17" s="8">
        <v>22</v>
      </c>
      <c r="I17" s="8">
        <v>62</v>
      </c>
      <c r="J17" s="8">
        <v>29</v>
      </c>
      <c r="K17" s="8">
        <v>43</v>
      </c>
      <c r="L17" s="8">
        <v>39</v>
      </c>
      <c r="M17" s="8">
        <v>15</v>
      </c>
      <c r="N17" s="8">
        <v>30</v>
      </c>
      <c r="O17" s="8">
        <v>35</v>
      </c>
      <c r="P17" s="8">
        <v>8</v>
      </c>
      <c r="Q17" s="8">
        <v>9</v>
      </c>
      <c r="R17" s="8">
        <f t="shared" si="0"/>
        <v>406</v>
      </c>
      <c r="S17" s="8">
        <v>16</v>
      </c>
      <c r="T17" s="9">
        <v>421</v>
      </c>
      <c r="U17" s="9">
        <f t="shared" si="1"/>
        <v>-15</v>
      </c>
    </row>
    <row r="18" spans="1:21" ht="19.5" customHeight="1">
      <c r="A18" s="6" t="s">
        <v>37</v>
      </c>
      <c r="B18" s="7">
        <v>19</v>
      </c>
      <c r="C18" s="8">
        <v>48</v>
      </c>
      <c r="D18" s="8">
        <v>32</v>
      </c>
      <c r="E18" s="8">
        <v>7</v>
      </c>
      <c r="F18" s="8">
        <v>16</v>
      </c>
      <c r="G18" s="8">
        <v>31</v>
      </c>
      <c r="H18" s="8">
        <v>0</v>
      </c>
      <c r="I18" s="8">
        <v>11</v>
      </c>
      <c r="J18" s="8">
        <v>37</v>
      </c>
      <c r="K18" s="8">
        <v>24</v>
      </c>
      <c r="L18" s="8">
        <v>33</v>
      </c>
      <c r="M18" s="8">
        <v>47</v>
      </c>
      <c r="N18" s="8">
        <v>42</v>
      </c>
      <c r="O18" s="8">
        <v>21</v>
      </c>
      <c r="P18" s="8">
        <v>0</v>
      </c>
      <c r="Q18" s="8">
        <v>10</v>
      </c>
      <c r="R18" s="8">
        <f t="shared" si="0"/>
        <v>378</v>
      </c>
      <c r="S18" s="10">
        <v>17</v>
      </c>
      <c r="T18" s="9">
        <v>527</v>
      </c>
      <c r="U18" s="9">
        <f t="shared" si="1"/>
        <v>-149</v>
      </c>
    </row>
    <row r="20" spans="7:9" ht="12.75">
      <c r="G20" s="14" t="s">
        <v>38</v>
      </c>
      <c r="H20" s="15" t="s">
        <v>39</v>
      </c>
      <c r="I20" s="16"/>
    </row>
  </sheetData>
  <sheetProtection/>
  <printOptions/>
  <pageMargins left="0.31527777777777777" right="0.23611111111111113" top="0.9840277777777778" bottom="0.984027777777778" header="0.5118055555555556" footer="0.5118055555555556"/>
  <pageSetup fitToHeight="1" fitToWidth="1" horizontalDpi="300" verticalDpi="300" orientation="landscape" paperSize="9"/>
  <headerFooter alignWithMargins="0">
    <oddFooter>&amp;LRef: WSFRLRTS.XLS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2009-09-04T13:45:41Z</dcterms:created>
  <dcterms:modified xsi:type="dcterms:W3CDTF">2009-09-04T13:45:41Z</dcterms:modified>
  <cp:category/>
  <cp:version/>
  <cp:contentType/>
  <cp:contentStatus/>
</cp:coreProperties>
</file>